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commy-my.sharepoint.com/personal/faris_azizan_mavcom_my/Documents/Desktop/MAVCOM/ATR - Air Traffic Rights/July 25/New/"/>
    </mc:Choice>
  </mc:AlternateContent>
  <xr:revisionPtr revIDLastSave="3" documentId="8_{F09063CB-C380-494A-BF72-1D2CF0BAFD4E}" xr6:coauthVersionLast="47" xr6:coauthVersionMax="47" xr10:uidLastSave="{2128F189-0127-4420-9EBD-EA5E4E0637B1}"/>
  <bookViews>
    <workbookView xWindow="-108" yWindow="-108" windowWidth="23256" windowHeight="13896" xr2:uid="{372E48BB-51CF-4986-BAB1-06C5DF617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C63" i="1"/>
  <c r="D63" i="1"/>
  <c r="D134" i="1"/>
  <c r="C134" i="1"/>
  <c r="B134" i="1"/>
</calcChain>
</file>

<file path=xl/sharedStrings.xml><?xml version="1.0" encoding="utf-8"?>
<sst xmlns="http://schemas.openxmlformats.org/spreadsheetml/2006/main" count="370" uniqueCount="159">
  <si>
    <t>Update #1:</t>
  </si>
  <si>
    <t xml:space="preserve">Announcements </t>
  </si>
  <si>
    <t>ATRs Awarded</t>
  </si>
  <si>
    <t>No.</t>
  </si>
  <si>
    <t>Route/Frequency</t>
  </si>
  <si>
    <t>Company</t>
  </si>
  <si>
    <t>AirAsia</t>
  </si>
  <si>
    <t>AirAsia X</t>
  </si>
  <si>
    <t>Malaysia Airlines</t>
  </si>
  <si>
    <t xml:space="preserve">Company </t>
  </si>
  <si>
    <t xml:space="preserve">Remarks </t>
  </si>
  <si>
    <t>Batik Air</t>
  </si>
  <si>
    <t>Airline</t>
  </si>
  <si>
    <t>Malaysia Airlines*</t>
  </si>
  <si>
    <t>TOTAL</t>
  </si>
  <si>
    <t>#Bahasa Malaysia (BM) Translation</t>
  </si>
  <si>
    <t>Laluan/Kekerapan</t>
  </si>
  <si>
    <t>Syarikat Penerbangan</t>
  </si>
  <si>
    <t>Catatan</t>
  </si>
  <si>
    <t xml:space="preserve">Syarikat Penerbangan </t>
  </si>
  <si>
    <t>JUMLAH</t>
  </si>
  <si>
    <t>Country</t>
  </si>
  <si>
    <t>Negara</t>
  </si>
  <si>
    <t>Revoked</t>
  </si>
  <si>
    <t>-</t>
  </si>
  <si>
    <t>Dibatalkan</t>
  </si>
  <si>
    <t>Firefly</t>
  </si>
  <si>
    <t>Tarikh Penguatkuasaan</t>
  </si>
  <si>
    <t>Tarikh Operasi</t>
  </si>
  <si>
    <t xml:space="preserve">Commencement Date </t>
  </si>
  <si>
    <t>Effective Date</t>
  </si>
  <si>
    <t>ATR Tersedia / Tamat Tempoh / Dipulangkan / Dibatalkan</t>
  </si>
  <si>
    <t>ATRs Available / Expired / Returned / Revoked</t>
  </si>
  <si>
    <t>AirAsia**</t>
  </si>
  <si>
    <t>Note:</t>
  </si>
  <si>
    <t>Nota:</t>
  </si>
  <si>
    <t>ATR yang Diberikan</t>
  </si>
  <si>
    <t xml:space="preserve">*Including MAB Kargo </t>
  </si>
  <si>
    <t>**Including Teleport</t>
  </si>
  <si>
    <t>Jumlah Keseluruhan Sebagai Rujukan:</t>
  </si>
  <si>
    <t xml:space="preserve">*Termasuk MAB Kargo </t>
  </si>
  <si>
    <t>**Termasuk Teleport</t>
  </si>
  <si>
    <t>China</t>
  </si>
  <si>
    <t>Domestic &amp; International ATRs Awarded</t>
  </si>
  <si>
    <t>Failed to Operate Within 6 Months (Revoked)</t>
  </si>
  <si>
    <t>Application Withdrawn After Granted (Returned)</t>
  </si>
  <si>
    <t>Jumlah ATR Domestik dan Antarabangsa yang Diberikan</t>
  </si>
  <si>
    <t>Gagal Beroperasi Dalam Tempoh 6 Bulan (Dibatalkan)</t>
  </si>
  <si>
    <t>Permohonan yang Diserah Balik Selepas Diluluskan (Dipulangkan)</t>
  </si>
  <si>
    <t>M Jets Air</t>
  </si>
  <si>
    <t>Returned</t>
  </si>
  <si>
    <t>Dipulangkan</t>
  </si>
  <si>
    <t>Malaysia</t>
  </si>
  <si>
    <t>Raya Airways</t>
  </si>
  <si>
    <t>Okt 25</t>
  </si>
  <si>
    <t>Ogo-25</t>
  </si>
  <si>
    <t>KUL-KCH v.v.</t>
  </si>
  <si>
    <t>KUL-SAI v.v.</t>
  </si>
  <si>
    <t>KUL-BKI v.v.</t>
  </si>
  <si>
    <t>KUL-ALA v.v.</t>
  </si>
  <si>
    <t>KUL-KBR v.v. / 7x weekly</t>
  </si>
  <si>
    <t>KUL-TGG v.v. / 7x weekly</t>
  </si>
  <si>
    <t>KUL-SBW v.v. / 3x weekly</t>
  </si>
  <si>
    <t>KUL-PNK v.v. / 3.3 units</t>
  </si>
  <si>
    <t>KUL-ALA v.v. / 4x weekly</t>
  </si>
  <si>
    <t>SZB-KMG v.v. / 2x weekly</t>
  </si>
  <si>
    <t>KUL-TRV v.v. /  +3x weekly</t>
  </si>
  <si>
    <t>KUL-KTI v.v. / 14x weekly</t>
  </si>
  <si>
    <t>KUL-LBU v.v. / +1x weekly</t>
  </si>
  <si>
    <t>KUL-ADL v.v / +2x weekly</t>
  </si>
  <si>
    <t xml:space="preserve">KUL-SBW v.v. / +2x weekly </t>
  </si>
  <si>
    <t>KUL-CAN v.v. / +2x weekly</t>
  </si>
  <si>
    <t>MYY-LBP v.v. / +2x weekly</t>
  </si>
  <si>
    <t>BKI-HKG-KUL / +7x weekly</t>
  </si>
  <si>
    <t>KUL-BKI-HKG-KUL / 3x weekly</t>
  </si>
  <si>
    <t>KUL-BKI-SZX-KUL / 3x weekly</t>
  </si>
  <si>
    <t>KUL-LKO v.v. / +1x weekly</t>
  </si>
  <si>
    <t>KCH-PNK v.v. / 14x weekly</t>
  </si>
  <si>
    <t>KUL-JHB v.v. / 7x weekly</t>
  </si>
  <si>
    <t>KUL-TWU v.v. / 7x weekly</t>
  </si>
  <si>
    <t>KUL-KCH v.v. / 11x weekly</t>
  </si>
  <si>
    <t>KUL-BKI v.v. / 14x weekly</t>
  </si>
  <si>
    <t>KUL-CEB v.v. / 5x weekly</t>
  </si>
  <si>
    <t>KUL-SAI v.v. / 3x weekly</t>
  </si>
  <si>
    <t>KUL-KBV v.v / 7x weekly</t>
  </si>
  <si>
    <t>KUL-SIN v.v. / 7x weekly</t>
  </si>
  <si>
    <t>KUL-LGK v.v. / +3x weekly</t>
  </si>
  <si>
    <t>KUL-KCH v.v. / +1x weekly</t>
  </si>
  <si>
    <t>MA Swings</t>
  </si>
  <si>
    <t>MABKargo</t>
  </si>
  <si>
    <t>JHB-TWU v.v.</t>
  </si>
  <si>
    <t>KUL-NGB v.v.</t>
  </si>
  <si>
    <t>KUL-NBO v.v.</t>
  </si>
  <si>
    <t>KUL-NQZ v.v.</t>
  </si>
  <si>
    <t>BKI-SDK v.v. / 7x weekly</t>
  </si>
  <si>
    <t>KUL-BKI v.v. / 4x weekly</t>
  </si>
  <si>
    <t>Cambodia</t>
  </si>
  <si>
    <t>Kenya</t>
  </si>
  <si>
    <t>Kazakhstan</t>
  </si>
  <si>
    <t>Returned/Suspended</t>
  </si>
  <si>
    <t>This bulletin shows the Air Traffic Rights (ATRs) issued by MAVCOM for the month of July 2025 as well as the ATRs that are available / returned / expired:</t>
  </si>
  <si>
    <t>Air Traffic Rights Bulletin (July 2025)</t>
  </si>
  <si>
    <r>
      <t>Refer to the latest status of Malaysia's limited air traffic rights to relevant countries as of 21 Aug 2025</t>
    </r>
    <r>
      <rPr>
        <sz val="11"/>
        <rFont val="Aptos"/>
        <family val="2"/>
      </rPr>
      <t xml:space="preserve"> </t>
    </r>
    <r>
      <rPr>
        <u/>
        <sz val="11"/>
        <rFont val="Aptos"/>
        <family val="2"/>
      </rPr>
      <t>here</t>
    </r>
    <r>
      <rPr>
        <sz val="11"/>
        <rFont val="Aptos"/>
        <family val="2"/>
      </rPr>
      <t xml:space="preserve">. </t>
    </r>
    <r>
      <rPr>
        <sz val="11"/>
        <color rgb="FFC00000"/>
        <rFont val="Aptos"/>
        <family val="2"/>
      </rPr>
      <t>&lt;embed link&gt;</t>
    </r>
  </si>
  <si>
    <t>No. of ATRs Awarded from January to July 2025</t>
  </si>
  <si>
    <t>MASWings</t>
  </si>
  <si>
    <t>Jumlah ATR yang diberikan dari Januari hingga Julai 2025</t>
  </si>
  <si>
    <t>Buletin Hak Trafik Udara (Julai 2025)</t>
  </si>
  <si>
    <t>21 Ogos 2025</t>
  </si>
  <si>
    <t>Buletin ini menunjukkan Hak Trafik Udara (ATR) yang diberi oleh MAVCOM untuk bulan Julai 2025 serta ATR yang tersedia / dipulangkan / tamat tempoh:</t>
  </si>
  <si>
    <r>
      <t>Rujuk status terkini hak trafik udara terhad Malaysia ke negara-negara berkaitan setakat 21 Ogos 2025</t>
    </r>
    <r>
      <rPr>
        <sz val="11"/>
        <rFont val="Aptos"/>
        <family val="2"/>
      </rPr>
      <t xml:space="preserve"> </t>
    </r>
    <r>
      <rPr>
        <u/>
        <sz val="11"/>
        <rFont val="Aptos"/>
        <family val="2"/>
      </rPr>
      <t xml:space="preserve">di sini. </t>
    </r>
    <r>
      <rPr>
        <u/>
        <sz val="11"/>
        <color rgb="FFC00000"/>
        <rFont val="Aptos"/>
        <family val="2"/>
      </rPr>
      <t>&lt;embed link&gt;</t>
    </r>
  </si>
  <si>
    <t>BKI-SDK v.v. / 7x seminggu</t>
  </si>
  <si>
    <t>KUL-BKI v.v. / 4x seminggu</t>
  </si>
  <si>
    <t>JHB-TWU v.v. / 3x seminggu</t>
  </si>
  <si>
    <t>KUL-SAI v.v. / 7x seminggu</t>
  </si>
  <si>
    <t>KUL-NGB v.v. / 3x seminggu</t>
  </si>
  <si>
    <t>KUL-NBO v.v. / 4x seminggu</t>
  </si>
  <si>
    <t>KUL-ALA v.v. / 2x seminggu</t>
  </si>
  <si>
    <t>KUL-NQZ v.v. / 3x seminggu</t>
  </si>
  <si>
    <t>KUL-KCH v.v. / 7x seminggu</t>
  </si>
  <si>
    <t>KUL-BKI v.v. / 7x seminggu</t>
  </si>
  <si>
    <t>Dipulangkan/Digantung</t>
  </si>
  <si>
    <t>15 Ogo 25</t>
  </si>
  <si>
    <t>19 Ogo 25</t>
  </si>
  <si>
    <t>KUL-ADL v.v / +2x seminggu</t>
  </si>
  <si>
    <t>KUL-LKO v.v. / +1x seminggu</t>
  </si>
  <si>
    <t>KUL-ALA v.v. / 4x seminggu</t>
  </si>
  <si>
    <t>KUL-KBV v.v / 7x seminggu</t>
  </si>
  <si>
    <t>KUL-SAI v.v. / 3x seminggu</t>
  </si>
  <si>
    <t>KUL-CEB v.v. / 5x seminggu</t>
  </si>
  <si>
    <t>KUL-LBU v.v. / +1x seminggu</t>
  </si>
  <si>
    <t xml:space="preserve">KUL-SBW v.v. / +2x seminggu </t>
  </si>
  <si>
    <t>KCH-PNK v.v. / 14x seminggu</t>
  </si>
  <si>
    <t>KUL-KCH v.v. / +1x seminggu</t>
  </si>
  <si>
    <t>KUL-LGK v.v. / +3x seminggu</t>
  </si>
  <si>
    <t>KUL-PNK v.v. / 3.3 units seminggu</t>
  </si>
  <si>
    <t>SZB-KMG v.v. / 2x seminggu</t>
  </si>
  <si>
    <t>KUL-TRV v.v. /  +3x seminggu</t>
  </si>
  <si>
    <t>KUL-KTI v.v. / 14x seminggu</t>
  </si>
  <si>
    <t>KUL-SIN v.v. / 7x seminggu</t>
  </si>
  <si>
    <t>KUL-KCH v.v. / 11x seminggu</t>
  </si>
  <si>
    <t>KUL-TWU v.v. / 7x seminggu</t>
  </si>
  <si>
    <t>KUL-JHB v.v. / 7x seminggu</t>
  </si>
  <si>
    <t>KUL-KBR v.v. / 7x seminggu</t>
  </si>
  <si>
    <t>KUL-TGG v.v. / 7x seminggu</t>
  </si>
  <si>
    <t>KUL-SBW v.v. / 3x seminggu</t>
  </si>
  <si>
    <t>KUL-PEN v.v. / +16x seminggu</t>
  </si>
  <si>
    <t>KUL-CAN v.v. / +2x seminggu</t>
  </si>
  <si>
    <t>KUL-BKI-SZX-KUL / 3x seminggu</t>
  </si>
  <si>
    <t>MYY-LBP v.v. / +2x seminggu</t>
  </si>
  <si>
    <t>BKI-HKG-KUL / +7x seminggu</t>
  </si>
  <si>
    <t>KUL-BKI-HKG-KUL / 3x seminggu</t>
  </si>
  <si>
    <t>8 Ogo-25</t>
  </si>
  <si>
    <t>Pemindahan dari SOC ke BDJ kerana penutupan lapangan terbang SOC untuk ketibaan antarabangsa</t>
  </si>
  <si>
    <t>Pemindahan dari PNH ke KTI mengikut arahan SSCA Kemboja, berkuat kuasa 9 September 2025</t>
  </si>
  <si>
    <t>Transfer from PNH to KTI as per Cambodia SSCA's direction, effective 9 September 2025</t>
  </si>
  <si>
    <t>Transfer from SOC to BDJ due to SOC airport closure for international arrivals</t>
  </si>
  <si>
    <t xml:space="preserve">KUL-BDJ v.v. / 5.0 unit seminggu </t>
  </si>
  <si>
    <t>KUL-BDJ v.v. / 5.0 units  weekly</t>
  </si>
  <si>
    <t>KUL-PEN v.v. / +6x 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</si>
</sst>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ptos Light"/>
      <family val="2"/>
    </font>
    <font>
      <sz val="12"/>
      <color theme="1"/>
      <name val="Aptos Light"/>
      <family val="2"/>
    </font>
    <font>
      <b/>
      <u/>
      <sz val="12"/>
      <color theme="1"/>
      <name val="Aptos Light"/>
      <family val="2"/>
    </font>
    <font>
      <sz val="12"/>
      <name val="Aptos Light"/>
      <family val="2"/>
    </font>
    <font>
      <sz val="12"/>
      <color rgb="FFFF0000"/>
      <name val="Aptos Light"/>
      <family val="2"/>
    </font>
    <font>
      <u/>
      <sz val="12"/>
      <color theme="10"/>
      <name val="Aptos Light"/>
      <family val="2"/>
    </font>
    <font>
      <b/>
      <sz val="12"/>
      <color theme="0"/>
      <name val="Aptos Light"/>
      <family val="2"/>
    </font>
    <font>
      <sz val="12"/>
      <color rgb="FF000000"/>
      <name val="Aptos Light"/>
      <family val="2"/>
    </font>
    <font>
      <i/>
      <sz val="12"/>
      <color theme="1"/>
      <name val="Aptos Light"/>
      <family val="2"/>
    </font>
    <font>
      <b/>
      <sz val="12"/>
      <name val="Aptos Light"/>
      <family val="2"/>
    </font>
    <font>
      <i/>
      <sz val="12"/>
      <color rgb="FF000000"/>
      <name val="Aptos Light"/>
      <family val="2"/>
    </font>
    <font>
      <sz val="12"/>
      <color rgb="FF202124"/>
      <name val="Aptos Light"/>
      <family val="2"/>
    </font>
    <font>
      <sz val="10"/>
      <color theme="1"/>
      <name val="Times New Roman"/>
      <family val="1"/>
    </font>
    <font>
      <sz val="10"/>
      <color theme="1"/>
      <name val="Aptos Light"/>
      <family val="2"/>
    </font>
    <font>
      <sz val="10"/>
      <name val="Aptos Light"/>
      <family val="2"/>
    </font>
    <font>
      <b/>
      <sz val="10"/>
      <color rgb="FF000000"/>
      <name val="Aptos Light"/>
      <family val="2"/>
    </font>
    <font>
      <b/>
      <sz val="10"/>
      <color theme="1"/>
      <name val="Aptos Light"/>
      <family val="2"/>
    </font>
    <font>
      <sz val="12"/>
      <color theme="1"/>
      <name val="Aptos"/>
      <family val="2"/>
    </font>
    <font>
      <b/>
      <sz val="11"/>
      <color theme="0"/>
      <name val="Aptos"/>
      <family val="2"/>
    </font>
    <font>
      <b/>
      <sz val="11"/>
      <color theme="1"/>
      <name val="Aptos"/>
      <family val="2"/>
    </font>
    <font>
      <b/>
      <u/>
      <sz val="11"/>
      <color theme="1"/>
      <name val="Aptos"/>
      <family val="2"/>
    </font>
    <font>
      <sz val="11"/>
      <name val="Aptos"/>
      <family val="2"/>
    </font>
    <font>
      <i/>
      <sz val="10"/>
      <color theme="1"/>
      <name val="Aptos"/>
      <family val="2"/>
    </font>
    <font>
      <sz val="10"/>
      <color theme="1"/>
      <name val="Aptos"/>
      <family val="2"/>
    </font>
    <font>
      <i/>
      <sz val="12"/>
      <color theme="1"/>
      <name val="Aptos"/>
      <family val="2"/>
    </font>
    <font>
      <b/>
      <sz val="11"/>
      <name val="Aptos"/>
      <family val="2"/>
    </font>
    <font>
      <b/>
      <sz val="11"/>
      <color rgb="FFFFFFFF"/>
      <name val="Aptos"/>
      <family val="2"/>
    </font>
    <font>
      <sz val="11"/>
      <color theme="1"/>
      <name val="Aptos"/>
      <family val="2"/>
    </font>
    <font>
      <i/>
      <sz val="10"/>
      <color rgb="FF000000"/>
      <name val="Aptos"/>
      <family val="2"/>
    </font>
    <font>
      <i/>
      <sz val="12"/>
      <color rgb="FF000000"/>
      <name val="Aptos"/>
      <family val="2"/>
    </font>
    <font>
      <u/>
      <sz val="11"/>
      <name val="Aptos"/>
      <family val="2"/>
    </font>
    <font>
      <sz val="11"/>
      <color rgb="FFC00000"/>
      <name val="Aptos"/>
      <family val="2"/>
    </font>
    <font>
      <u/>
      <sz val="11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2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5" fontId="16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5" fontId="10" fillId="0" borderId="4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5" fontId="16" fillId="0" borderId="0" xfId="0" applyNumberFormat="1" applyFont="1" applyAlignment="1">
      <alignment horizontal="center" vertical="center" wrapText="1"/>
    </xf>
    <xf numFmtId="15" fontId="16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16" fillId="0" borderId="0" xfId="0" applyNumberFormat="1" applyFont="1" applyAlignment="1">
      <alignment horizontal="center" vertical="center" wrapText="1"/>
    </xf>
    <xf numFmtId="17" fontId="26" fillId="0" borderId="1" xfId="0" applyNumberFormat="1" applyFont="1" applyBorder="1" applyAlignment="1">
      <alignment horizontal="center" vertical="center" wrapText="1"/>
    </xf>
    <xf numFmtId="15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4" fillId="0" borderId="0" xfId="0" applyNumberFormat="1" applyFont="1" applyAlignment="1">
      <alignment horizontal="left"/>
    </xf>
    <xf numFmtId="15" fontId="24" fillId="0" borderId="0" xfId="0" applyNumberFormat="1" applyFont="1" applyAlignment="1">
      <alignment horizontal="left"/>
    </xf>
    <xf numFmtId="0" fontId="22" fillId="0" borderId="5" xfId="0" applyFont="1" applyBorder="1" applyAlignment="1">
      <alignment horizontal="left" vertical="center"/>
    </xf>
    <xf numFmtId="0" fontId="31" fillId="0" borderId="4" xfId="0" applyFont="1" applyBorder="1" applyAlignment="1">
      <alignment vertical="center" wrapText="1"/>
    </xf>
    <xf numFmtId="0" fontId="28" fillId="0" borderId="5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2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top" wrapText="1"/>
    </xf>
    <xf numFmtId="0" fontId="28" fillId="0" borderId="5" xfId="0" applyFont="1" applyBorder="1" applyAlignment="1">
      <alignment horizontal="left"/>
    </xf>
    <xf numFmtId="0" fontId="31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42A1-0E98-4DD1-B11C-34B66EB6CB3E}">
  <dimension ref="A1:G141"/>
  <sheetViews>
    <sheetView tabSelected="1" zoomScale="60" zoomScaleNormal="60" workbookViewId="0">
      <selection activeCell="F16" sqref="F16"/>
    </sheetView>
  </sheetViews>
  <sheetFormatPr defaultColWidth="9.21875" defaultRowHeight="15.6" x14ac:dyDescent="0.3"/>
  <cols>
    <col min="1" max="1" width="30.21875" style="13" customWidth="1"/>
    <col min="2" max="2" width="73" style="13" customWidth="1"/>
    <col min="3" max="3" width="69.21875" style="13" customWidth="1"/>
    <col min="4" max="4" width="69.21875" style="11" customWidth="1"/>
    <col min="5" max="5" width="33.21875" style="11" customWidth="1"/>
    <col min="6" max="6" width="33.21875" style="2" customWidth="1"/>
    <col min="7" max="7" width="19.77734375" style="2" customWidth="1"/>
    <col min="8" max="16384" width="9.21875" style="2"/>
  </cols>
  <sheetData>
    <row r="1" spans="1:7" x14ac:dyDescent="0.3">
      <c r="A1" s="68" t="s">
        <v>0</v>
      </c>
      <c r="B1" s="68"/>
      <c r="C1" s="68"/>
      <c r="D1" s="68"/>
      <c r="E1" s="1"/>
    </row>
    <row r="2" spans="1:7" s="4" customFormat="1" x14ac:dyDescent="0.3">
      <c r="A2" s="69" t="s">
        <v>1</v>
      </c>
      <c r="B2" s="69"/>
      <c r="C2" s="69"/>
      <c r="D2" s="69"/>
      <c r="E2" s="3"/>
    </row>
    <row r="3" spans="1:7" s="4" customFormat="1" x14ac:dyDescent="0.3">
      <c r="A3" s="70" t="s">
        <v>101</v>
      </c>
      <c r="B3" s="70"/>
      <c r="C3" s="70"/>
      <c r="D3" s="70"/>
      <c r="E3" s="6"/>
    </row>
    <row r="4" spans="1:7" s="5" customFormat="1" x14ac:dyDescent="0.3">
      <c r="A4" s="72">
        <v>45890</v>
      </c>
      <c r="B4" s="72"/>
      <c r="C4" s="72"/>
      <c r="D4" s="72"/>
      <c r="E4" s="7"/>
    </row>
    <row r="5" spans="1:7" s="5" customFormat="1" x14ac:dyDescent="0.3">
      <c r="A5" s="70" t="s">
        <v>100</v>
      </c>
      <c r="B5" s="70"/>
      <c r="C5" s="70"/>
      <c r="D5" s="70"/>
      <c r="E5" s="6"/>
      <c r="F5" s="8"/>
    </row>
    <row r="6" spans="1:7" x14ac:dyDescent="0.3">
      <c r="A6" s="9"/>
      <c r="B6" s="9"/>
      <c r="C6" s="9"/>
      <c r="D6" s="10"/>
      <c r="E6" s="10"/>
    </row>
    <row r="7" spans="1:7" x14ac:dyDescent="0.3">
      <c r="A7" s="73" t="s">
        <v>2</v>
      </c>
      <c r="B7" s="73"/>
      <c r="C7" s="73"/>
      <c r="D7" s="73"/>
    </row>
    <row r="8" spans="1:7" ht="28.95" customHeight="1" x14ac:dyDescent="0.3">
      <c r="A8" s="38" t="s">
        <v>3</v>
      </c>
      <c r="B8" s="38" t="s">
        <v>4</v>
      </c>
      <c r="C8" s="38" t="s">
        <v>5</v>
      </c>
      <c r="D8" s="38" t="s">
        <v>29</v>
      </c>
      <c r="E8" s="38" t="s">
        <v>10</v>
      </c>
      <c r="F8" s="12"/>
    </row>
    <row r="9" spans="1:7" ht="15.45" customHeight="1" x14ac:dyDescent="0.3">
      <c r="A9" s="32">
        <v>1</v>
      </c>
      <c r="B9" s="67" t="s">
        <v>69</v>
      </c>
      <c r="C9" s="32" t="s">
        <v>8</v>
      </c>
      <c r="D9" s="65">
        <v>46023</v>
      </c>
      <c r="E9" s="67" t="s">
        <v>24</v>
      </c>
      <c r="F9" s="63"/>
      <c r="G9" s="64"/>
    </row>
    <row r="10" spans="1:7" ht="15.45" customHeight="1" x14ac:dyDescent="0.3">
      <c r="A10" s="32">
        <v>2</v>
      </c>
      <c r="B10" s="67" t="s">
        <v>76</v>
      </c>
      <c r="C10" s="32" t="s">
        <v>6</v>
      </c>
      <c r="D10" s="65">
        <v>45962</v>
      </c>
      <c r="E10" s="67" t="s">
        <v>24</v>
      </c>
      <c r="F10" s="63"/>
      <c r="G10" s="64"/>
    </row>
    <row r="11" spans="1:7" ht="15.45" customHeight="1" x14ac:dyDescent="0.3">
      <c r="A11" s="32">
        <v>3</v>
      </c>
      <c r="B11" s="67" t="s">
        <v>64</v>
      </c>
      <c r="C11" s="32" t="s">
        <v>11</v>
      </c>
      <c r="D11" s="65">
        <v>45962</v>
      </c>
      <c r="E11" s="67" t="s">
        <v>24</v>
      </c>
      <c r="F11" s="63"/>
      <c r="G11" s="64"/>
    </row>
    <row r="12" spans="1:7" ht="32.4" customHeight="1" x14ac:dyDescent="0.3">
      <c r="A12" s="32">
        <v>4</v>
      </c>
      <c r="B12" s="67" t="s">
        <v>157</v>
      </c>
      <c r="C12" s="32" t="s">
        <v>6</v>
      </c>
      <c r="D12" s="65">
        <v>45931</v>
      </c>
      <c r="E12" s="67" t="s">
        <v>155</v>
      </c>
      <c r="F12" s="63"/>
      <c r="G12" s="64"/>
    </row>
    <row r="13" spans="1:7" ht="15.45" customHeight="1" x14ac:dyDescent="0.3">
      <c r="A13" s="32">
        <v>5</v>
      </c>
      <c r="B13" s="67" t="s">
        <v>84</v>
      </c>
      <c r="C13" s="32" t="s">
        <v>26</v>
      </c>
      <c r="D13" s="65">
        <v>45931</v>
      </c>
      <c r="E13" s="67" t="s">
        <v>24</v>
      </c>
      <c r="F13" s="63"/>
      <c r="G13" s="64"/>
    </row>
    <row r="14" spans="1:7" ht="15.45" customHeight="1" x14ac:dyDescent="0.3">
      <c r="A14" s="32">
        <v>6</v>
      </c>
      <c r="B14" s="67" t="s">
        <v>83</v>
      </c>
      <c r="C14" s="32" t="s">
        <v>26</v>
      </c>
      <c r="D14" s="65">
        <v>45931</v>
      </c>
      <c r="E14" s="67" t="s">
        <v>24</v>
      </c>
      <c r="F14" s="63"/>
      <c r="G14" s="64"/>
    </row>
    <row r="15" spans="1:7" ht="15.45" customHeight="1" x14ac:dyDescent="0.3">
      <c r="A15" s="32">
        <v>7</v>
      </c>
      <c r="B15" s="67" t="s">
        <v>82</v>
      </c>
      <c r="C15" s="32" t="s">
        <v>26</v>
      </c>
      <c r="D15" s="65">
        <v>45931</v>
      </c>
      <c r="E15" s="67" t="s">
        <v>24</v>
      </c>
      <c r="F15" s="63"/>
      <c r="G15" s="64"/>
    </row>
    <row r="16" spans="1:7" ht="15.45" customHeight="1" x14ac:dyDescent="0.3">
      <c r="A16" s="32">
        <v>8</v>
      </c>
      <c r="B16" s="67" t="s">
        <v>68</v>
      </c>
      <c r="C16" s="32" t="s">
        <v>8</v>
      </c>
      <c r="D16" s="65">
        <v>45931</v>
      </c>
      <c r="E16" s="67" t="s">
        <v>24</v>
      </c>
      <c r="F16" s="63"/>
      <c r="G16" s="64"/>
    </row>
    <row r="17" spans="1:7" ht="15.45" customHeight="1" x14ac:dyDescent="0.3">
      <c r="A17" s="32">
        <v>9</v>
      </c>
      <c r="B17" s="67" t="s">
        <v>70</v>
      </c>
      <c r="C17" s="32" t="s">
        <v>8</v>
      </c>
      <c r="D17" s="65">
        <v>45931</v>
      </c>
      <c r="E17" s="67" t="s">
        <v>24</v>
      </c>
      <c r="F17" s="63"/>
      <c r="G17" s="64"/>
    </row>
    <row r="18" spans="1:7" ht="15" customHeight="1" x14ac:dyDescent="0.3">
      <c r="A18" s="32">
        <v>10</v>
      </c>
      <c r="B18" s="67" t="s">
        <v>77</v>
      </c>
      <c r="C18" s="32" t="s">
        <v>6</v>
      </c>
      <c r="D18" s="65">
        <v>45901</v>
      </c>
      <c r="E18" s="67" t="s">
        <v>24</v>
      </c>
      <c r="F18" s="63"/>
      <c r="G18" s="64"/>
    </row>
    <row r="19" spans="1:7" ht="15.45" customHeight="1" x14ac:dyDescent="0.3">
      <c r="A19" s="32">
        <v>11</v>
      </c>
      <c r="B19" s="67" t="s">
        <v>87</v>
      </c>
      <c r="C19" s="32" t="s">
        <v>6</v>
      </c>
      <c r="D19" s="65">
        <v>45901</v>
      </c>
      <c r="E19" s="67" t="s">
        <v>24</v>
      </c>
      <c r="F19" s="63"/>
      <c r="G19" s="64"/>
    </row>
    <row r="20" spans="1:7" ht="15.45" customHeight="1" x14ac:dyDescent="0.3">
      <c r="A20" s="32">
        <v>12</v>
      </c>
      <c r="B20" s="67" t="s">
        <v>86</v>
      </c>
      <c r="C20" s="32" t="s">
        <v>6</v>
      </c>
      <c r="D20" s="65">
        <v>45901</v>
      </c>
      <c r="E20" s="67" t="s">
        <v>24</v>
      </c>
      <c r="F20" s="63"/>
      <c r="G20" s="64"/>
    </row>
    <row r="21" spans="1:7" ht="15" customHeight="1" x14ac:dyDescent="0.3">
      <c r="A21" s="32">
        <v>13</v>
      </c>
      <c r="B21" s="67" t="s">
        <v>63</v>
      </c>
      <c r="C21" s="32" t="s">
        <v>11</v>
      </c>
      <c r="D21" s="65">
        <v>45901</v>
      </c>
      <c r="E21" s="67" t="s">
        <v>24</v>
      </c>
      <c r="F21" s="63"/>
      <c r="G21" s="64"/>
    </row>
    <row r="22" spans="1:7" ht="15" customHeight="1" x14ac:dyDescent="0.3">
      <c r="A22" s="32">
        <v>14</v>
      </c>
      <c r="B22" s="67" t="s">
        <v>65</v>
      </c>
      <c r="C22" s="32" t="s">
        <v>11</v>
      </c>
      <c r="D22" s="65">
        <v>45901</v>
      </c>
      <c r="E22" s="67" t="s">
        <v>24</v>
      </c>
      <c r="F22" s="63"/>
      <c r="G22" s="64"/>
    </row>
    <row r="23" spans="1:7" ht="15" customHeight="1" x14ac:dyDescent="0.3">
      <c r="A23" s="32">
        <v>15</v>
      </c>
      <c r="B23" s="67" t="s">
        <v>66</v>
      </c>
      <c r="C23" s="32" t="s">
        <v>8</v>
      </c>
      <c r="D23" s="65">
        <v>45901</v>
      </c>
      <c r="E23" s="67" t="s">
        <v>24</v>
      </c>
      <c r="F23" s="63"/>
      <c r="G23" s="64"/>
    </row>
    <row r="24" spans="1:7" ht="40.799999999999997" customHeight="1" x14ac:dyDescent="0.3">
      <c r="A24" s="32">
        <v>16</v>
      </c>
      <c r="B24" s="67" t="s">
        <v>67</v>
      </c>
      <c r="C24" s="32" t="s">
        <v>8</v>
      </c>
      <c r="D24" s="65">
        <v>45901</v>
      </c>
      <c r="E24" s="67" t="s">
        <v>154</v>
      </c>
      <c r="F24" s="63"/>
      <c r="G24" s="64"/>
    </row>
    <row r="25" spans="1:7" ht="15.45" customHeight="1" x14ac:dyDescent="0.3">
      <c r="A25" s="32">
        <v>17</v>
      </c>
      <c r="B25" s="67" t="s">
        <v>85</v>
      </c>
      <c r="C25" s="32" t="s">
        <v>26</v>
      </c>
      <c r="D25" s="65">
        <v>45870</v>
      </c>
      <c r="E25" s="67" t="s">
        <v>24</v>
      </c>
      <c r="F25" s="63"/>
      <c r="G25" s="64"/>
    </row>
    <row r="26" spans="1:7" ht="15.45" customHeight="1" x14ac:dyDescent="0.3">
      <c r="A26" s="32">
        <v>18</v>
      </c>
      <c r="B26" s="67" t="s">
        <v>81</v>
      </c>
      <c r="C26" s="32" t="s">
        <v>26</v>
      </c>
      <c r="D26" s="65">
        <v>45870</v>
      </c>
      <c r="E26" s="67" t="s">
        <v>24</v>
      </c>
      <c r="F26" s="63"/>
      <c r="G26" s="64"/>
    </row>
    <row r="27" spans="1:7" ht="15.45" customHeight="1" x14ac:dyDescent="0.3">
      <c r="A27" s="32">
        <v>19</v>
      </c>
      <c r="B27" s="67" t="s">
        <v>80</v>
      </c>
      <c r="C27" s="32" t="s">
        <v>26</v>
      </c>
      <c r="D27" s="65">
        <v>45870</v>
      </c>
      <c r="E27" s="67" t="s">
        <v>24</v>
      </c>
      <c r="F27" s="63"/>
      <c r="G27" s="64"/>
    </row>
    <row r="28" spans="1:7" ht="15.45" customHeight="1" x14ac:dyDescent="0.3">
      <c r="A28" s="32">
        <v>20</v>
      </c>
      <c r="B28" s="67" t="s">
        <v>79</v>
      </c>
      <c r="C28" s="32" t="s">
        <v>26</v>
      </c>
      <c r="D28" s="65">
        <v>45870</v>
      </c>
      <c r="E28" s="67" t="s">
        <v>24</v>
      </c>
      <c r="F28" s="63"/>
      <c r="G28" s="64"/>
    </row>
    <row r="29" spans="1:7" ht="15.45" customHeight="1" x14ac:dyDescent="0.3">
      <c r="A29" s="32">
        <v>21</v>
      </c>
      <c r="B29" s="67" t="s">
        <v>78</v>
      </c>
      <c r="C29" s="32" t="s">
        <v>26</v>
      </c>
      <c r="D29" s="65">
        <v>45870</v>
      </c>
      <c r="E29" s="67" t="s">
        <v>24</v>
      </c>
      <c r="F29" s="63"/>
      <c r="G29" s="64"/>
    </row>
    <row r="30" spans="1:7" ht="15.45" customHeight="1" x14ac:dyDescent="0.3">
      <c r="A30" s="32">
        <v>22</v>
      </c>
      <c r="B30" s="67" t="s">
        <v>60</v>
      </c>
      <c r="C30" s="32" t="s">
        <v>26</v>
      </c>
      <c r="D30" s="65">
        <v>45870</v>
      </c>
      <c r="E30" s="67" t="s">
        <v>24</v>
      </c>
    </row>
    <row r="31" spans="1:7" ht="15.45" customHeight="1" x14ac:dyDescent="0.3">
      <c r="A31" s="32">
        <v>23</v>
      </c>
      <c r="B31" s="67" t="s">
        <v>61</v>
      </c>
      <c r="C31" s="32" t="s">
        <v>26</v>
      </c>
      <c r="D31" s="65">
        <v>45870</v>
      </c>
      <c r="E31" s="67" t="s">
        <v>24</v>
      </c>
    </row>
    <row r="32" spans="1:7" ht="15.45" customHeight="1" x14ac:dyDescent="0.3">
      <c r="A32" s="32">
        <v>24</v>
      </c>
      <c r="B32" s="67" t="s">
        <v>62</v>
      </c>
      <c r="C32" s="32" t="s">
        <v>26</v>
      </c>
      <c r="D32" s="65">
        <v>45870</v>
      </c>
      <c r="E32" s="67" t="s">
        <v>24</v>
      </c>
    </row>
    <row r="33" spans="1:7" ht="15.45" customHeight="1" x14ac:dyDescent="0.3">
      <c r="A33" s="32">
        <v>25</v>
      </c>
      <c r="B33" s="67" t="s">
        <v>158</v>
      </c>
      <c r="C33" s="32" t="s">
        <v>26</v>
      </c>
      <c r="D33" s="65">
        <v>45870</v>
      </c>
      <c r="E33" s="67" t="s">
        <v>24</v>
      </c>
    </row>
    <row r="34" spans="1:7" ht="15.45" customHeight="1" x14ac:dyDescent="0.3">
      <c r="A34" s="32">
        <v>26</v>
      </c>
      <c r="B34" s="67" t="s">
        <v>71</v>
      </c>
      <c r="C34" s="32" t="s">
        <v>89</v>
      </c>
      <c r="D34" s="65">
        <v>45870</v>
      </c>
      <c r="E34" s="67" t="s">
        <v>24</v>
      </c>
    </row>
    <row r="35" spans="1:7" ht="15.45" customHeight="1" x14ac:dyDescent="0.3">
      <c r="A35" s="32">
        <v>27</v>
      </c>
      <c r="B35" s="67" t="s">
        <v>75</v>
      </c>
      <c r="C35" s="32" t="s">
        <v>53</v>
      </c>
      <c r="D35" s="65">
        <v>45870</v>
      </c>
      <c r="E35" s="67" t="s">
        <v>24</v>
      </c>
    </row>
    <row r="36" spans="1:7" ht="15.45" customHeight="1" x14ac:dyDescent="0.3">
      <c r="A36" s="32">
        <v>28</v>
      </c>
      <c r="B36" s="67" t="s">
        <v>72</v>
      </c>
      <c r="C36" s="32" t="s">
        <v>88</v>
      </c>
      <c r="D36" s="66">
        <v>45877</v>
      </c>
      <c r="E36" s="67" t="s">
        <v>24</v>
      </c>
    </row>
    <row r="37" spans="1:7" ht="15.45" customHeight="1" x14ac:dyDescent="0.3">
      <c r="A37" s="32">
        <v>29</v>
      </c>
      <c r="B37" s="67" t="s">
        <v>73</v>
      </c>
      <c r="C37" s="32" t="s">
        <v>49</v>
      </c>
      <c r="D37" s="65">
        <v>45839</v>
      </c>
      <c r="E37" s="67" t="s">
        <v>24</v>
      </c>
      <c r="F37" s="63"/>
      <c r="G37" s="61"/>
    </row>
    <row r="38" spans="1:7" ht="15.45" customHeight="1" x14ac:dyDescent="0.3">
      <c r="A38" s="32">
        <v>30</v>
      </c>
      <c r="B38" s="67" t="s">
        <v>74</v>
      </c>
      <c r="C38" s="32" t="s">
        <v>53</v>
      </c>
      <c r="D38" s="65">
        <v>45839</v>
      </c>
      <c r="E38" s="67" t="s">
        <v>24</v>
      </c>
      <c r="F38" s="63"/>
      <c r="G38" s="61"/>
    </row>
    <row r="39" spans="1:7" x14ac:dyDescent="0.3">
      <c r="C39" s="14"/>
      <c r="D39" s="15"/>
      <c r="E39" s="16"/>
      <c r="F39" s="11"/>
    </row>
    <row r="40" spans="1:7" x14ac:dyDescent="0.3">
      <c r="A40" s="73" t="s">
        <v>32</v>
      </c>
      <c r="B40" s="73"/>
      <c r="C40" s="73"/>
      <c r="D40" s="73"/>
      <c r="E40" s="14"/>
    </row>
    <row r="41" spans="1:7" ht="28.95" customHeight="1" x14ac:dyDescent="0.3">
      <c r="A41" s="38" t="s">
        <v>3</v>
      </c>
      <c r="B41" s="38" t="s">
        <v>21</v>
      </c>
      <c r="C41" s="38" t="s">
        <v>4</v>
      </c>
      <c r="D41" s="38" t="s">
        <v>9</v>
      </c>
      <c r="E41" s="38" t="s">
        <v>30</v>
      </c>
      <c r="F41" s="38" t="s">
        <v>10</v>
      </c>
    </row>
    <row r="42" spans="1:7" ht="15.45" customHeight="1" x14ac:dyDescent="0.3">
      <c r="A42" s="32">
        <v>1</v>
      </c>
      <c r="B42" s="29" t="s">
        <v>52</v>
      </c>
      <c r="C42" s="29" t="s">
        <v>94</v>
      </c>
      <c r="D42" s="32" t="s">
        <v>11</v>
      </c>
      <c r="E42" s="36">
        <v>45854</v>
      </c>
      <c r="F42" s="29" t="s">
        <v>23</v>
      </c>
      <c r="G42" s="31"/>
    </row>
    <row r="43" spans="1:7" ht="15.45" customHeight="1" x14ac:dyDescent="0.3">
      <c r="A43" s="32">
        <v>2</v>
      </c>
      <c r="B43" s="29" t="s">
        <v>52</v>
      </c>
      <c r="C43" s="29" t="s">
        <v>95</v>
      </c>
      <c r="D43" s="32" t="s">
        <v>11</v>
      </c>
      <c r="E43" s="36">
        <v>45856</v>
      </c>
      <c r="F43" s="29" t="s">
        <v>23</v>
      </c>
      <c r="G43" s="31"/>
    </row>
    <row r="44" spans="1:7" ht="15.45" customHeight="1" x14ac:dyDescent="0.3">
      <c r="A44" s="32">
        <v>3</v>
      </c>
      <c r="B44" s="29" t="s">
        <v>52</v>
      </c>
      <c r="C44" s="29" t="s">
        <v>90</v>
      </c>
      <c r="D44" s="32" t="s">
        <v>6</v>
      </c>
      <c r="E44" s="36">
        <v>45852</v>
      </c>
      <c r="F44" s="29" t="s">
        <v>23</v>
      </c>
      <c r="G44" s="31"/>
    </row>
    <row r="45" spans="1:7" ht="15.45" customHeight="1" x14ac:dyDescent="0.3">
      <c r="A45" s="32">
        <v>4</v>
      </c>
      <c r="B45" s="29" t="s">
        <v>96</v>
      </c>
      <c r="C45" s="29" t="s">
        <v>57</v>
      </c>
      <c r="D45" s="32" t="s">
        <v>6</v>
      </c>
      <c r="E45" s="36">
        <v>45839</v>
      </c>
      <c r="F45" s="29" t="s">
        <v>99</v>
      </c>
      <c r="G45" s="31"/>
    </row>
    <row r="46" spans="1:7" ht="15.45" customHeight="1" x14ac:dyDescent="0.3">
      <c r="A46" s="32">
        <v>5</v>
      </c>
      <c r="B46" s="29" t="s">
        <v>42</v>
      </c>
      <c r="C46" s="29" t="s">
        <v>91</v>
      </c>
      <c r="D46" s="32" t="s">
        <v>6</v>
      </c>
      <c r="E46" s="36">
        <v>45888</v>
      </c>
      <c r="F46" s="29" t="s">
        <v>99</v>
      </c>
      <c r="G46" s="31"/>
    </row>
    <row r="47" spans="1:7" ht="15.45" customHeight="1" x14ac:dyDescent="0.3">
      <c r="A47" s="32">
        <v>6</v>
      </c>
      <c r="B47" s="37" t="s">
        <v>97</v>
      </c>
      <c r="C47" s="29" t="s">
        <v>92</v>
      </c>
      <c r="D47" s="32" t="s">
        <v>7</v>
      </c>
      <c r="E47" s="62">
        <v>45902</v>
      </c>
      <c r="F47" s="29" t="s">
        <v>99</v>
      </c>
      <c r="G47" s="31"/>
    </row>
    <row r="48" spans="1:7" ht="15.45" customHeight="1" x14ac:dyDescent="0.3">
      <c r="A48" s="32">
        <v>7</v>
      </c>
      <c r="B48" s="29" t="s">
        <v>98</v>
      </c>
      <c r="C48" s="29" t="s">
        <v>59</v>
      </c>
      <c r="D48" s="32" t="s">
        <v>7</v>
      </c>
      <c r="E48" s="36">
        <v>45853</v>
      </c>
      <c r="F48" s="29" t="s">
        <v>50</v>
      </c>
      <c r="G48" s="31"/>
    </row>
    <row r="49" spans="1:7" ht="15.45" customHeight="1" x14ac:dyDescent="0.3">
      <c r="A49" s="32">
        <v>8</v>
      </c>
      <c r="B49" s="29" t="s">
        <v>98</v>
      </c>
      <c r="C49" s="29" t="s">
        <v>93</v>
      </c>
      <c r="D49" s="32" t="s">
        <v>7</v>
      </c>
      <c r="E49" s="36">
        <v>45853</v>
      </c>
      <c r="F49" s="29" t="s">
        <v>50</v>
      </c>
      <c r="G49" s="31"/>
    </row>
    <row r="50" spans="1:7" ht="15.45" customHeight="1" x14ac:dyDescent="0.3">
      <c r="A50" s="32">
        <v>9</v>
      </c>
      <c r="B50" s="29" t="s">
        <v>52</v>
      </c>
      <c r="C50" s="29" t="s">
        <v>56</v>
      </c>
      <c r="D50" s="32" t="s">
        <v>7</v>
      </c>
      <c r="E50" s="36">
        <v>45853</v>
      </c>
      <c r="F50" s="29" t="s">
        <v>50</v>
      </c>
      <c r="G50" s="31"/>
    </row>
    <row r="51" spans="1:7" ht="15.45" customHeight="1" x14ac:dyDescent="0.3">
      <c r="A51" s="32">
        <v>10</v>
      </c>
      <c r="B51" s="29" t="s">
        <v>52</v>
      </c>
      <c r="C51" s="29" t="s">
        <v>58</v>
      </c>
      <c r="D51" s="32" t="s">
        <v>7</v>
      </c>
      <c r="E51" s="36">
        <v>45853</v>
      </c>
      <c r="F51" s="29" t="s">
        <v>50</v>
      </c>
      <c r="G51" s="31"/>
    </row>
    <row r="52" spans="1:7" s="4" customFormat="1" x14ac:dyDescent="0.3">
      <c r="A52" s="39"/>
      <c r="B52" s="39"/>
      <c r="C52" s="39"/>
      <c r="D52" s="40"/>
      <c r="E52" s="18"/>
    </row>
    <row r="53" spans="1:7" s="4" customFormat="1" x14ac:dyDescent="0.3">
      <c r="A53" s="75" t="s">
        <v>103</v>
      </c>
      <c r="B53" s="75"/>
      <c r="C53" s="75"/>
      <c r="D53" s="75"/>
      <c r="E53" s="18"/>
    </row>
    <row r="54" spans="1:7" ht="28.95" customHeight="1" x14ac:dyDescent="0.3">
      <c r="A54" s="41" t="s">
        <v>12</v>
      </c>
      <c r="B54" s="42" t="s">
        <v>43</v>
      </c>
      <c r="C54" s="38" t="s">
        <v>44</v>
      </c>
      <c r="D54" s="42" t="s">
        <v>45</v>
      </c>
    </row>
    <row r="55" spans="1:7" ht="15.45" customHeight="1" x14ac:dyDescent="0.3">
      <c r="A55" s="33" t="s">
        <v>33</v>
      </c>
      <c r="B55" s="29">
        <v>65</v>
      </c>
      <c r="C55" s="29">
        <v>12</v>
      </c>
      <c r="D55" s="29">
        <v>31</v>
      </c>
    </row>
    <row r="56" spans="1:7" ht="15.45" customHeight="1" x14ac:dyDescent="0.3">
      <c r="A56" s="33" t="s">
        <v>7</v>
      </c>
      <c r="B56" s="29">
        <v>8</v>
      </c>
      <c r="C56" s="29" t="s">
        <v>24</v>
      </c>
      <c r="D56" s="29">
        <v>9</v>
      </c>
    </row>
    <row r="57" spans="1:7" ht="15.45" customHeight="1" x14ac:dyDescent="0.3">
      <c r="A57" s="33" t="s">
        <v>26</v>
      </c>
      <c r="B57" s="29">
        <v>15</v>
      </c>
      <c r="C57" s="29" t="s">
        <v>24</v>
      </c>
      <c r="D57" s="29">
        <v>3</v>
      </c>
    </row>
    <row r="58" spans="1:7" ht="15.45" customHeight="1" x14ac:dyDescent="0.3">
      <c r="A58" s="33" t="s">
        <v>13</v>
      </c>
      <c r="B58" s="29">
        <v>25</v>
      </c>
      <c r="C58" s="29">
        <v>5</v>
      </c>
      <c r="D58" s="29">
        <v>2</v>
      </c>
    </row>
    <row r="59" spans="1:7" ht="15.45" customHeight="1" x14ac:dyDescent="0.3">
      <c r="A59" s="33" t="s">
        <v>104</v>
      </c>
      <c r="B59" s="29">
        <v>1</v>
      </c>
      <c r="C59" s="29" t="s">
        <v>24</v>
      </c>
      <c r="D59" s="29" t="s">
        <v>24</v>
      </c>
    </row>
    <row r="60" spans="1:7" ht="15.45" customHeight="1" x14ac:dyDescent="0.3">
      <c r="A60" s="34" t="s">
        <v>11</v>
      </c>
      <c r="B60" s="29">
        <v>38</v>
      </c>
      <c r="C60" s="29">
        <v>32</v>
      </c>
      <c r="D60" s="29">
        <v>1</v>
      </c>
    </row>
    <row r="61" spans="1:7" ht="15.45" customHeight="1" x14ac:dyDescent="0.3">
      <c r="A61" s="33" t="s">
        <v>49</v>
      </c>
      <c r="B61" s="29">
        <v>7</v>
      </c>
      <c r="C61" s="29" t="s">
        <v>24</v>
      </c>
      <c r="D61" s="29" t="s">
        <v>24</v>
      </c>
      <c r="E61" s="2"/>
    </row>
    <row r="62" spans="1:7" ht="15.45" customHeight="1" x14ac:dyDescent="0.3">
      <c r="A62" s="59" t="s">
        <v>53</v>
      </c>
      <c r="B62" s="60">
        <v>3</v>
      </c>
      <c r="C62" s="60" t="s">
        <v>24</v>
      </c>
      <c r="D62" s="60" t="s">
        <v>24</v>
      </c>
      <c r="E62" s="2"/>
    </row>
    <row r="63" spans="1:7" ht="25.05" customHeight="1" x14ac:dyDescent="0.3">
      <c r="A63" s="43" t="s">
        <v>14</v>
      </c>
      <c r="B63" s="44">
        <f>SUM(B55:B62)</f>
        <v>162</v>
      </c>
      <c r="C63" s="44">
        <f>SUM(C55:C61)</f>
        <v>49</v>
      </c>
      <c r="D63" s="44">
        <f>SUM(D55:D61)</f>
        <v>46</v>
      </c>
      <c r="E63" s="2"/>
    </row>
    <row r="64" spans="1:7" x14ac:dyDescent="0.3">
      <c r="A64" s="74" t="s">
        <v>34</v>
      </c>
      <c r="B64" s="74"/>
      <c r="C64" s="74"/>
      <c r="D64" s="74"/>
      <c r="E64" s="19"/>
    </row>
    <row r="65" spans="1:6" x14ac:dyDescent="0.3">
      <c r="A65" s="77" t="s">
        <v>37</v>
      </c>
      <c r="B65" s="77"/>
      <c r="C65" s="77"/>
      <c r="D65" s="77"/>
      <c r="E65" s="19"/>
    </row>
    <row r="66" spans="1:6" x14ac:dyDescent="0.3">
      <c r="A66" s="78" t="s">
        <v>38</v>
      </c>
      <c r="B66" s="78"/>
      <c r="C66" s="78"/>
      <c r="D66" s="78"/>
      <c r="E66" s="19"/>
    </row>
    <row r="67" spans="1:6" x14ac:dyDescent="0.3">
      <c r="A67" s="45"/>
      <c r="B67" s="45"/>
      <c r="C67" s="45"/>
      <c r="D67" s="46"/>
      <c r="E67" s="19"/>
    </row>
    <row r="68" spans="1:6" x14ac:dyDescent="0.3">
      <c r="A68" s="76" t="s">
        <v>102</v>
      </c>
      <c r="B68" s="76"/>
      <c r="C68" s="76"/>
      <c r="D68" s="76"/>
      <c r="E68" s="19"/>
    </row>
    <row r="69" spans="1:6" x14ac:dyDescent="0.3">
      <c r="A69" s="84"/>
      <c r="B69" s="84"/>
      <c r="C69" s="84"/>
      <c r="D69" s="84"/>
      <c r="E69" s="84"/>
      <c r="F69" s="84"/>
    </row>
    <row r="70" spans="1:6" ht="28.8" x14ac:dyDescent="0.3">
      <c r="A70" s="47" t="s">
        <v>15</v>
      </c>
      <c r="B70" s="47"/>
      <c r="C70" s="47"/>
      <c r="D70" s="48"/>
      <c r="E70" s="20"/>
      <c r="F70" s="20"/>
    </row>
    <row r="71" spans="1:6" x14ac:dyDescent="0.3">
      <c r="A71" s="49"/>
      <c r="B71" s="49"/>
      <c r="C71" s="49"/>
      <c r="D71" s="50"/>
      <c r="E71" s="21"/>
      <c r="F71" s="22"/>
    </row>
    <row r="72" spans="1:6" x14ac:dyDescent="0.3">
      <c r="A72" s="70" t="s">
        <v>106</v>
      </c>
      <c r="B72" s="70"/>
      <c r="C72" s="70"/>
      <c r="D72" s="70"/>
      <c r="E72" s="23"/>
    </row>
    <row r="73" spans="1:6" x14ac:dyDescent="0.3">
      <c r="A73" s="71" t="s">
        <v>107</v>
      </c>
      <c r="B73" s="71"/>
      <c r="C73" s="71"/>
      <c r="D73" s="71"/>
      <c r="E73" s="21"/>
    </row>
    <row r="74" spans="1:6" x14ac:dyDescent="0.3">
      <c r="A74" s="70" t="s">
        <v>108</v>
      </c>
      <c r="B74" s="70"/>
      <c r="C74" s="70"/>
      <c r="D74" s="70"/>
      <c r="E74" s="21"/>
    </row>
    <row r="75" spans="1:6" x14ac:dyDescent="0.3">
      <c r="A75" s="24"/>
      <c r="B75" s="24"/>
      <c r="C75" s="24"/>
      <c r="D75" s="21"/>
      <c r="E75" s="21"/>
    </row>
    <row r="76" spans="1:6" x14ac:dyDescent="0.3">
      <c r="A76" s="82" t="s">
        <v>36</v>
      </c>
      <c r="B76" s="82"/>
      <c r="C76" s="82"/>
      <c r="D76" s="82"/>
    </row>
    <row r="77" spans="1:6" ht="28.95" customHeight="1" x14ac:dyDescent="0.3">
      <c r="A77" s="41" t="s">
        <v>3</v>
      </c>
      <c r="B77" s="42" t="s">
        <v>16</v>
      </c>
      <c r="C77" s="42" t="s">
        <v>17</v>
      </c>
      <c r="D77" s="42" t="s">
        <v>28</v>
      </c>
      <c r="E77" s="38" t="s">
        <v>18</v>
      </c>
      <c r="F77" s="12"/>
    </row>
    <row r="78" spans="1:6" ht="15.45" customHeight="1" x14ac:dyDescent="0.3">
      <c r="A78" s="32">
        <v>1</v>
      </c>
      <c r="B78" s="67" t="s">
        <v>123</v>
      </c>
      <c r="C78" s="32" t="s">
        <v>8</v>
      </c>
      <c r="D78" s="30">
        <v>46023</v>
      </c>
      <c r="E78" s="67" t="s">
        <v>24</v>
      </c>
      <c r="F78" s="12"/>
    </row>
    <row r="79" spans="1:6" ht="15.45" customHeight="1" x14ac:dyDescent="0.3">
      <c r="A79" s="32">
        <v>2</v>
      </c>
      <c r="B79" s="67" t="s">
        <v>124</v>
      </c>
      <c r="C79" s="32" t="s">
        <v>6</v>
      </c>
      <c r="D79" s="30">
        <v>45962</v>
      </c>
      <c r="E79" s="67" t="s">
        <v>24</v>
      </c>
      <c r="F79" s="12"/>
    </row>
    <row r="80" spans="1:6" ht="15.45" customHeight="1" x14ac:dyDescent="0.3">
      <c r="A80" s="32">
        <v>3</v>
      </c>
      <c r="B80" s="67" t="s">
        <v>125</v>
      </c>
      <c r="C80" s="32" t="s">
        <v>11</v>
      </c>
      <c r="D80" s="30">
        <v>45962</v>
      </c>
      <c r="E80" s="67" t="s">
        <v>24</v>
      </c>
      <c r="F80" s="12"/>
    </row>
    <row r="81" spans="1:6" ht="40.799999999999997" customHeight="1" x14ac:dyDescent="0.3">
      <c r="A81" s="32">
        <v>4</v>
      </c>
      <c r="B81" s="67" t="s">
        <v>156</v>
      </c>
      <c r="C81" s="32" t="s">
        <v>6</v>
      </c>
      <c r="D81" s="30" t="s">
        <v>54</v>
      </c>
      <c r="E81" s="65" t="s">
        <v>152</v>
      </c>
      <c r="F81" s="12"/>
    </row>
    <row r="82" spans="1:6" ht="15.45" customHeight="1" x14ac:dyDescent="0.3">
      <c r="A82" s="32">
        <v>5</v>
      </c>
      <c r="B82" s="67" t="s">
        <v>126</v>
      </c>
      <c r="C82" s="32" t="s">
        <v>26</v>
      </c>
      <c r="D82" s="30" t="s">
        <v>54</v>
      </c>
      <c r="E82" s="67" t="s">
        <v>24</v>
      </c>
      <c r="F82" s="12"/>
    </row>
    <row r="83" spans="1:6" ht="15.45" customHeight="1" x14ac:dyDescent="0.3">
      <c r="A83" s="32">
        <v>6</v>
      </c>
      <c r="B83" s="67" t="s">
        <v>127</v>
      </c>
      <c r="C83" s="32" t="s">
        <v>26</v>
      </c>
      <c r="D83" s="30" t="s">
        <v>54</v>
      </c>
      <c r="E83" s="67" t="s">
        <v>24</v>
      </c>
      <c r="F83" s="12"/>
    </row>
    <row r="84" spans="1:6" ht="15.45" customHeight="1" x14ac:dyDescent="0.3">
      <c r="A84" s="32">
        <v>7</v>
      </c>
      <c r="B84" s="67" t="s">
        <v>128</v>
      </c>
      <c r="C84" s="32" t="s">
        <v>26</v>
      </c>
      <c r="D84" s="30" t="s">
        <v>54</v>
      </c>
      <c r="E84" s="67" t="s">
        <v>24</v>
      </c>
      <c r="F84" s="12"/>
    </row>
    <row r="85" spans="1:6" ht="15.45" customHeight="1" x14ac:dyDescent="0.3">
      <c r="A85" s="32">
        <v>8</v>
      </c>
      <c r="B85" s="67" t="s">
        <v>129</v>
      </c>
      <c r="C85" s="32" t="s">
        <v>8</v>
      </c>
      <c r="D85" s="30" t="s">
        <v>54</v>
      </c>
      <c r="E85" s="67" t="s">
        <v>24</v>
      </c>
      <c r="F85" s="12"/>
    </row>
    <row r="86" spans="1:6" ht="15.45" customHeight="1" x14ac:dyDescent="0.3">
      <c r="A86" s="32">
        <v>9</v>
      </c>
      <c r="B86" s="67" t="s">
        <v>130</v>
      </c>
      <c r="C86" s="32" t="s">
        <v>8</v>
      </c>
      <c r="D86" s="30" t="s">
        <v>54</v>
      </c>
      <c r="E86" s="67" t="s">
        <v>24</v>
      </c>
      <c r="F86" s="12"/>
    </row>
    <row r="87" spans="1:6" ht="15.45" customHeight="1" x14ac:dyDescent="0.3">
      <c r="A87" s="32">
        <v>10</v>
      </c>
      <c r="B87" s="67" t="s">
        <v>131</v>
      </c>
      <c r="C87" s="32" t="s">
        <v>6</v>
      </c>
      <c r="D87" s="30">
        <v>45901</v>
      </c>
      <c r="E87" s="67" t="s">
        <v>24</v>
      </c>
      <c r="F87" s="12"/>
    </row>
    <row r="88" spans="1:6" ht="15.45" customHeight="1" x14ac:dyDescent="0.3">
      <c r="A88" s="32">
        <v>11</v>
      </c>
      <c r="B88" s="67" t="s">
        <v>132</v>
      </c>
      <c r="C88" s="32" t="s">
        <v>6</v>
      </c>
      <c r="D88" s="30">
        <v>45901</v>
      </c>
      <c r="E88" s="67" t="s">
        <v>24</v>
      </c>
    </row>
    <row r="89" spans="1:6" ht="15.45" customHeight="1" x14ac:dyDescent="0.3">
      <c r="A89" s="32">
        <v>12</v>
      </c>
      <c r="B89" s="67" t="s">
        <v>133</v>
      </c>
      <c r="C89" s="32" t="s">
        <v>6</v>
      </c>
      <c r="D89" s="30">
        <v>45901</v>
      </c>
      <c r="E89" s="67" t="s">
        <v>24</v>
      </c>
    </row>
    <row r="90" spans="1:6" ht="15.45" customHeight="1" x14ac:dyDescent="0.3">
      <c r="A90" s="32">
        <v>13</v>
      </c>
      <c r="B90" s="67" t="s">
        <v>134</v>
      </c>
      <c r="C90" s="32" t="s">
        <v>11</v>
      </c>
      <c r="D90" s="30">
        <v>45901</v>
      </c>
      <c r="E90" s="67" t="s">
        <v>24</v>
      </c>
    </row>
    <row r="91" spans="1:6" ht="15.45" customHeight="1" x14ac:dyDescent="0.3">
      <c r="A91" s="32">
        <v>14</v>
      </c>
      <c r="B91" s="67" t="s">
        <v>135</v>
      </c>
      <c r="C91" s="32" t="s">
        <v>11</v>
      </c>
      <c r="D91" s="30">
        <v>45901</v>
      </c>
      <c r="E91" s="67" t="s">
        <v>24</v>
      </c>
    </row>
    <row r="92" spans="1:6" ht="15.45" customHeight="1" x14ac:dyDescent="0.3">
      <c r="A92" s="32">
        <v>15</v>
      </c>
      <c r="B92" s="67" t="s">
        <v>136</v>
      </c>
      <c r="C92" s="32" t="s">
        <v>8</v>
      </c>
      <c r="D92" s="30">
        <v>45901</v>
      </c>
      <c r="E92" s="67" t="s">
        <v>24</v>
      </c>
    </row>
    <row r="93" spans="1:6" ht="39" customHeight="1" x14ac:dyDescent="0.3">
      <c r="A93" s="32">
        <v>16</v>
      </c>
      <c r="B93" s="67" t="s">
        <v>137</v>
      </c>
      <c r="C93" s="32" t="s">
        <v>8</v>
      </c>
      <c r="D93" s="30">
        <v>45901</v>
      </c>
      <c r="E93" s="65" t="s">
        <v>153</v>
      </c>
    </row>
    <row r="94" spans="1:6" ht="15.45" customHeight="1" x14ac:dyDescent="0.3">
      <c r="A94" s="32">
        <v>17</v>
      </c>
      <c r="B94" s="67" t="s">
        <v>138</v>
      </c>
      <c r="C94" s="32" t="s">
        <v>26</v>
      </c>
      <c r="D94" s="36" t="s">
        <v>55</v>
      </c>
      <c r="E94" s="67" t="s">
        <v>24</v>
      </c>
      <c r="F94" s="12"/>
    </row>
    <row r="95" spans="1:6" ht="15.45" customHeight="1" x14ac:dyDescent="0.3">
      <c r="A95" s="32">
        <v>18</v>
      </c>
      <c r="B95" s="67" t="s">
        <v>81</v>
      </c>
      <c r="C95" s="32" t="s">
        <v>26</v>
      </c>
      <c r="D95" s="36" t="s">
        <v>55</v>
      </c>
      <c r="E95" s="67" t="s">
        <v>24</v>
      </c>
      <c r="F95" s="12"/>
    </row>
    <row r="96" spans="1:6" ht="15.45" customHeight="1" x14ac:dyDescent="0.3">
      <c r="A96" s="32">
        <v>19</v>
      </c>
      <c r="B96" s="67" t="s">
        <v>139</v>
      </c>
      <c r="C96" s="32" t="s">
        <v>26</v>
      </c>
      <c r="D96" s="36" t="s">
        <v>55</v>
      </c>
      <c r="E96" s="67" t="s">
        <v>24</v>
      </c>
      <c r="F96" s="12"/>
    </row>
    <row r="97" spans="1:7" ht="15.45" customHeight="1" x14ac:dyDescent="0.3">
      <c r="A97" s="32">
        <v>20</v>
      </c>
      <c r="B97" s="67" t="s">
        <v>140</v>
      </c>
      <c r="C97" s="32" t="s">
        <v>26</v>
      </c>
      <c r="D97" s="36" t="s">
        <v>55</v>
      </c>
      <c r="E97" s="67" t="s">
        <v>24</v>
      </c>
      <c r="F97" s="12"/>
    </row>
    <row r="98" spans="1:7" ht="15.45" customHeight="1" x14ac:dyDescent="0.3">
      <c r="A98" s="32">
        <v>21</v>
      </c>
      <c r="B98" s="67" t="s">
        <v>141</v>
      </c>
      <c r="C98" s="32" t="s">
        <v>26</v>
      </c>
      <c r="D98" s="36" t="s">
        <v>55</v>
      </c>
      <c r="E98" s="67" t="s">
        <v>24</v>
      </c>
      <c r="F98" s="12"/>
    </row>
    <row r="99" spans="1:7" ht="15.45" customHeight="1" x14ac:dyDescent="0.3">
      <c r="A99" s="32">
        <v>22</v>
      </c>
      <c r="B99" s="67" t="s">
        <v>142</v>
      </c>
      <c r="C99" s="32" t="s">
        <v>26</v>
      </c>
      <c r="D99" s="36" t="s">
        <v>55</v>
      </c>
      <c r="E99" s="67" t="s">
        <v>24</v>
      </c>
      <c r="F99" s="12"/>
    </row>
    <row r="100" spans="1:7" ht="15.45" customHeight="1" x14ac:dyDescent="0.3">
      <c r="A100" s="32">
        <v>23</v>
      </c>
      <c r="B100" s="67" t="s">
        <v>143</v>
      </c>
      <c r="C100" s="32" t="s">
        <v>26</v>
      </c>
      <c r="D100" s="36" t="s">
        <v>55</v>
      </c>
      <c r="E100" s="67" t="s">
        <v>24</v>
      </c>
      <c r="F100" s="12"/>
    </row>
    <row r="101" spans="1:7" ht="15.45" customHeight="1" x14ac:dyDescent="0.3">
      <c r="A101" s="32">
        <v>24</v>
      </c>
      <c r="B101" s="67" t="s">
        <v>144</v>
      </c>
      <c r="C101" s="32" t="s">
        <v>26</v>
      </c>
      <c r="D101" s="36" t="s">
        <v>55</v>
      </c>
      <c r="E101" s="67" t="s">
        <v>24</v>
      </c>
      <c r="F101" s="12"/>
    </row>
    <row r="102" spans="1:7" ht="15.45" customHeight="1" x14ac:dyDescent="0.3">
      <c r="A102" s="32">
        <v>25</v>
      </c>
      <c r="B102" s="67" t="s">
        <v>145</v>
      </c>
      <c r="C102" s="32" t="s">
        <v>26</v>
      </c>
      <c r="D102" s="36" t="s">
        <v>55</v>
      </c>
      <c r="E102" s="67" t="s">
        <v>24</v>
      </c>
      <c r="F102" s="12"/>
    </row>
    <row r="103" spans="1:7" ht="15.45" customHeight="1" x14ac:dyDescent="0.3">
      <c r="A103" s="32">
        <v>26</v>
      </c>
      <c r="B103" s="67" t="s">
        <v>146</v>
      </c>
      <c r="C103" s="32" t="s">
        <v>89</v>
      </c>
      <c r="D103" s="36" t="s">
        <v>55</v>
      </c>
      <c r="E103" s="67" t="s">
        <v>24</v>
      </c>
      <c r="F103" s="12"/>
    </row>
    <row r="104" spans="1:7" ht="15.45" customHeight="1" x14ac:dyDescent="0.3">
      <c r="A104" s="32">
        <v>27</v>
      </c>
      <c r="B104" s="67" t="s">
        <v>147</v>
      </c>
      <c r="C104" s="32" t="s">
        <v>53</v>
      </c>
      <c r="D104" s="36" t="s">
        <v>55</v>
      </c>
      <c r="E104" s="67" t="s">
        <v>24</v>
      </c>
      <c r="F104" s="12"/>
    </row>
    <row r="105" spans="1:7" ht="15.45" customHeight="1" x14ac:dyDescent="0.3">
      <c r="A105" s="32">
        <v>28</v>
      </c>
      <c r="B105" s="67" t="s">
        <v>148</v>
      </c>
      <c r="C105" s="32" t="s">
        <v>88</v>
      </c>
      <c r="D105" s="36" t="s">
        <v>151</v>
      </c>
      <c r="E105" s="67" t="s">
        <v>24</v>
      </c>
      <c r="F105" s="12"/>
    </row>
    <row r="106" spans="1:7" ht="15.45" customHeight="1" x14ac:dyDescent="0.3">
      <c r="A106" s="32">
        <v>29</v>
      </c>
      <c r="B106" s="67" t="s">
        <v>149</v>
      </c>
      <c r="C106" s="32" t="s">
        <v>49</v>
      </c>
      <c r="D106" s="30">
        <v>45839</v>
      </c>
      <c r="E106" s="67" t="s">
        <v>24</v>
      </c>
      <c r="F106" s="12"/>
    </row>
    <row r="107" spans="1:7" ht="15.45" customHeight="1" x14ac:dyDescent="0.3">
      <c r="A107" s="32">
        <v>30</v>
      </c>
      <c r="B107" s="67" t="s">
        <v>150</v>
      </c>
      <c r="C107" s="32" t="s">
        <v>53</v>
      </c>
      <c r="D107" s="30">
        <v>45839</v>
      </c>
      <c r="E107" s="67" t="s">
        <v>24</v>
      </c>
      <c r="F107" s="12"/>
    </row>
    <row r="108" spans="1:7" x14ac:dyDescent="0.3">
      <c r="A108" s="15"/>
      <c r="B108" s="15"/>
      <c r="C108" s="14"/>
      <c r="D108" s="15"/>
      <c r="E108" s="16"/>
      <c r="F108" s="14"/>
    </row>
    <row r="109" spans="1:7" x14ac:dyDescent="0.3">
      <c r="A109" s="73" t="s">
        <v>31</v>
      </c>
      <c r="B109" s="73"/>
      <c r="C109" s="73"/>
      <c r="D109" s="73"/>
      <c r="E109" s="52"/>
      <c r="F109" s="53"/>
    </row>
    <row r="110" spans="1:7" ht="28.95" customHeight="1" x14ac:dyDescent="0.3">
      <c r="A110" s="54" t="s">
        <v>3</v>
      </c>
      <c r="B110" s="54" t="s">
        <v>22</v>
      </c>
      <c r="C110" s="42" t="s">
        <v>16</v>
      </c>
      <c r="D110" s="54" t="s">
        <v>19</v>
      </c>
      <c r="E110" s="54" t="s">
        <v>27</v>
      </c>
      <c r="F110" s="38" t="s">
        <v>18</v>
      </c>
    </row>
    <row r="111" spans="1:7" ht="15.45" customHeight="1" x14ac:dyDescent="0.3">
      <c r="A111" s="32">
        <v>1</v>
      </c>
      <c r="B111" s="29" t="s">
        <v>52</v>
      </c>
      <c r="C111" s="29" t="s">
        <v>110</v>
      </c>
      <c r="D111" s="32" t="s">
        <v>11</v>
      </c>
      <c r="E111" s="36">
        <v>45854</v>
      </c>
      <c r="F111" s="29" t="s">
        <v>25</v>
      </c>
      <c r="G111" s="61"/>
    </row>
    <row r="112" spans="1:7" ht="15.45" customHeight="1" x14ac:dyDescent="0.3">
      <c r="A112" s="32">
        <v>2</v>
      </c>
      <c r="B112" s="29" t="s">
        <v>52</v>
      </c>
      <c r="C112" s="29" t="s">
        <v>111</v>
      </c>
      <c r="D112" s="32" t="s">
        <v>11</v>
      </c>
      <c r="E112" s="36">
        <v>45856</v>
      </c>
      <c r="F112" s="29" t="s">
        <v>25</v>
      </c>
      <c r="G112" s="35"/>
    </row>
    <row r="113" spans="1:7" ht="15.45" customHeight="1" x14ac:dyDescent="0.3">
      <c r="A113" s="32">
        <v>3</v>
      </c>
      <c r="B113" s="29" t="s">
        <v>52</v>
      </c>
      <c r="C113" s="29" t="s">
        <v>112</v>
      </c>
      <c r="D113" s="32" t="s">
        <v>6</v>
      </c>
      <c r="E113" s="36">
        <v>45852</v>
      </c>
      <c r="F113" s="29" t="s">
        <v>25</v>
      </c>
      <c r="G113" s="35"/>
    </row>
    <row r="114" spans="1:7" ht="15.45" customHeight="1" x14ac:dyDescent="0.3">
      <c r="A114" s="32">
        <v>4</v>
      </c>
      <c r="B114" s="29" t="s">
        <v>96</v>
      </c>
      <c r="C114" s="29" t="s">
        <v>113</v>
      </c>
      <c r="D114" s="32" t="s">
        <v>6</v>
      </c>
      <c r="E114" s="36">
        <v>45839</v>
      </c>
      <c r="F114" s="29" t="s">
        <v>120</v>
      </c>
    </row>
    <row r="115" spans="1:7" ht="15.45" customHeight="1" x14ac:dyDescent="0.3">
      <c r="A115" s="32">
        <v>5</v>
      </c>
      <c r="B115" s="29" t="s">
        <v>42</v>
      </c>
      <c r="C115" s="29" t="s">
        <v>114</v>
      </c>
      <c r="D115" s="32" t="s">
        <v>6</v>
      </c>
      <c r="E115" s="29" t="s">
        <v>122</v>
      </c>
      <c r="F115" s="29" t="s">
        <v>120</v>
      </c>
      <c r="G115" s="61"/>
    </row>
    <row r="116" spans="1:7" ht="15.45" customHeight="1" x14ac:dyDescent="0.3">
      <c r="A116" s="32">
        <v>6</v>
      </c>
      <c r="B116" s="37" t="s">
        <v>97</v>
      </c>
      <c r="C116" s="29" t="s">
        <v>115</v>
      </c>
      <c r="D116" s="32" t="s">
        <v>7</v>
      </c>
      <c r="E116" s="36">
        <v>45902</v>
      </c>
      <c r="F116" s="29" t="s">
        <v>120</v>
      </c>
      <c r="G116" s="61"/>
    </row>
    <row r="117" spans="1:7" ht="15.45" customHeight="1" x14ac:dyDescent="0.3">
      <c r="A117" s="32">
        <v>7</v>
      </c>
      <c r="B117" s="29" t="s">
        <v>98</v>
      </c>
      <c r="C117" s="29" t="s">
        <v>116</v>
      </c>
      <c r="D117" s="32" t="s">
        <v>7</v>
      </c>
      <c r="E117" s="29" t="s">
        <v>121</v>
      </c>
      <c r="F117" s="29" t="s">
        <v>51</v>
      </c>
      <c r="G117" s="61"/>
    </row>
    <row r="118" spans="1:7" ht="15.45" customHeight="1" x14ac:dyDescent="0.3">
      <c r="A118" s="32">
        <v>8</v>
      </c>
      <c r="B118" s="29" t="s">
        <v>98</v>
      </c>
      <c r="C118" s="29" t="s">
        <v>117</v>
      </c>
      <c r="D118" s="32" t="s">
        <v>7</v>
      </c>
      <c r="E118" s="29" t="s">
        <v>121</v>
      </c>
      <c r="F118" s="29" t="s">
        <v>51</v>
      </c>
      <c r="G118" s="61"/>
    </row>
    <row r="119" spans="1:7" ht="15.45" customHeight="1" x14ac:dyDescent="0.3">
      <c r="A119" s="32">
        <v>9</v>
      </c>
      <c r="B119" s="29" t="s">
        <v>52</v>
      </c>
      <c r="C119" s="29" t="s">
        <v>118</v>
      </c>
      <c r="D119" s="32" t="s">
        <v>7</v>
      </c>
      <c r="E119" s="29" t="s">
        <v>121</v>
      </c>
      <c r="F119" s="29" t="s">
        <v>51</v>
      </c>
      <c r="G119" s="61"/>
    </row>
    <row r="120" spans="1:7" ht="15.45" customHeight="1" x14ac:dyDescent="0.3">
      <c r="A120" s="32">
        <v>10</v>
      </c>
      <c r="B120" s="29" t="s">
        <v>52</v>
      </c>
      <c r="C120" s="29" t="s">
        <v>119</v>
      </c>
      <c r="D120" s="32" t="s">
        <v>7</v>
      </c>
      <c r="E120" s="29" t="s">
        <v>121</v>
      </c>
      <c r="F120" s="29" t="s">
        <v>51</v>
      </c>
      <c r="G120" s="61"/>
    </row>
    <row r="121" spans="1:7" x14ac:dyDescent="0.3">
      <c r="A121" s="21"/>
      <c r="B121" s="21"/>
      <c r="C121" s="21"/>
      <c r="D121" s="25"/>
      <c r="E121" s="15"/>
      <c r="F121" s="58"/>
      <c r="G121" s="13"/>
    </row>
    <row r="122" spans="1:7" x14ac:dyDescent="0.3">
      <c r="A122" s="79" t="s">
        <v>39</v>
      </c>
      <c r="B122" s="79"/>
      <c r="C122" s="79"/>
      <c r="D122" s="79"/>
      <c r="E122" s="26"/>
    </row>
    <row r="123" spans="1:7" x14ac:dyDescent="0.3">
      <c r="A123" s="17"/>
      <c r="B123" s="17"/>
      <c r="C123" s="17"/>
      <c r="D123" s="26"/>
      <c r="E123" s="26"/>
    </row>
    <row r="124" spans="1:7" x14ac:dyDescent="0.3">
      <c r="A124" s="75" t="s">
        <v>105</v>
      </c>
      <c r="B124" s="75"/>
      <c r="C124" s="75"/>
      <c r="D124" s="75"/>
    </row>
    <row r="125" spans="1:7" ht="28.95" customHeight="1" x14ac:dyDescent="0.3">
      <c r="A125" s="41" t="s">
        <v>17</v>
      </c>
      <c r="B125" s="38" t="s">
        <v>46</v>
      </c>
      <c r="C125" s="55" t="s">
        <v>47</v>
      </c>
      <c r="D125" s="42" t="s">
        <v>48</v>
      </c>
    </row>
    <row r="126" spans="1:7" ht="15.45" customHeight="1" x14ac:dyDescent="0.3">
      <c r="A126" s="33" t="s">
        <v>33</v>
      </c>
      <c r="B126" s="29">
        <v>65</v>
      </c>
      <c r="C126" s="29">
        <v>12</v>
      </c>
      <c r="D126" s="29">
        <v>31</v>
      </c>
    </row>
    <row r="127" spans="1:7" ht="15.45" customHeight="1" x14ac:dyDescent="0.3">
      <c r="A127" s="33" t="s">
        <v>7</v>
      </c>
      <c r="B127" s="29">
        <v>8</v>
      </c>
      <c r="C127" s="29" t="s">
        <v>24</v>
      </c>
      <c r="D127" s="29">
        <v>9</v>
      </c>
    </row>
    <row r="128" spans="1:7" ht="15" customHeight="1" x14ac:dyDescent="0.3">
      <c r="A128" s="33" t="s">
        <v>26</v>
      </c>
      <c r="B128" s="29">
        <v>15</v>
      </c>
      <c r="C128" s="29" t="s">
        <v>24</v>
      </c>
      <c r="D128" s="29">
        <v>3</v>
      </c>
    </row>
    <row r="129" spans="1:5" ht="15" customHeight="1" x14ac:dyDescent="0.3">
      <c r="A129" s="33" t="s">
        <v>13</v>
      </c>
      <c r="B129" s="29">
        <v>25</v>
      </c>
      <c r="C129" s="29">
        <v>5</v>
      </c>
      <c r="D129" s="29">
        <v>2</v>
      </c>
    </row>
    <row r="130" spans="1:5" ht="15.45" customHeight="1" x14ac:dyDescent="0.3">
      <c r="A130" s="33" t="s">
        <v>104</v>
      </c>
      <c r="B130" s="29">
        <v>1</v>
      </c>
      <c r="C130" s="29" t="s">
        <v>24</v>
      </c>
      <c r="D130" s="29" t="s">
        <v>24</v>
      </c>
    </row>
    <row r="131" spans="1:5" ht="15.45" customHeight="1" x14ac:dyDescent="0.3">
      <c r="A131" s="34" t="s">
        <v>11</v>
      </c>
      <c r="B131" s="29">
        <v>38</v>
      </c>
      <c r="C131" s="29">
        <v>32</v>
      </c>
      <c r="D131" s="29">
        <v>1</v>
      </c>
    </row>
    <row r="132" spans="1:5" ht="15.45" customHeight="1" x14ac:dyDescent="0.3">
      <c r="A132" s="33" t="s">
        <v>49</v>
      </c>
      <c r="B132" s="29">
        <v>7</v>
      </c>
      <c r="C132" s="29" t="s">
        <v>24</v>
      </c>
      <c r="D132" s="29" t="s">
        <v>24</v>
      </c>
    </row>
    <row r="133" spans="1:5" ht="15.45" customHeight="1" x14ac:dyDescent="0.3">
      <c r="A133" s="59" t="s">
        <v>53</v>
      </c>
      <c r="B133" s="60">
        <v>3</v>
      </c>
      <c r="C133" s="60" t="s">
        <v>24</v>
      </c>
      <c r="D133" s="60" t="s">
        <v>24</v>
      </c>
      <c r="E133" s="2"/>
    </row>
    <row r="134" spans="1:5" ht="25.05" customHeight="1" x14ac:dyDescent="0.3">
      <c r="A134" s="41" t="s">
        <v>20</v>
      </c>
      <c r="B134" s="44">
        <f>SUM(B126:B133)</f>
        <v>162</v>
      </c>
      <c r="C134" s="44">
        <f>SUM(C126:C133)</f>
        <v>49</v>
      </c>
      <c r="D134" s="44">
        <f>SUM(D126:D133)</f>
        <v>46</v>
      </c>
      <c r="E134" s="27"/>
    </row>
    <row r="135" spans="1:5" ht="16.05" customHeight="1" x14ac:dyDescent="0.3">
      <c r="A135" s="83" t="s">
        <v>35</v>
      </c>
      <c r="B135" s="83"/>
      <c r="C135" s="83"/>
      <c r="D135" s="83"/>
    </row>
    <row r="136" spans="1:5" x14ac:dyDescent="0.3">
      <c r="A136" s="80" t="s">
        <v>40</v>
      </c>
      <c r="B136" s="80"/>
      <c r="C136" s="80"/>
      <c r="D136" s="80"/>
      <c r="E136" s="2"/>
    </row>
    <row r="137" spans="1:5" x14ac:dyDescent="0.3">
      <c r="A137" s="81" t="s">
        <v>41</v>
      </c>
      <c r="B137" s="81"/>
      <c r="C137" s="81"/>
      <c r="D137" s="81"/>
      <c r="E137" s="19"/>
    </row>
    <row r="138" spans="1:5" x14ac:dyDescent="0.3">
      <c r="A138" s="56"/>
      <c r="B138" s="57"/>
      <c r="C138" s="57"/>
      <c r="D138" s="51"/>
    </row>
    <row r="139" spans="1:5" x14ac:dyDescent="0.3">
      <c r="A139" s="76" t="s">
        <v>109</v>
      </c>
      <c r="B139" s="76"/>
      <c r="C139" s="76"/>
      <c r="D139" s="76"/>
    </row>
    <row r="140" spans="1:5" x14ac:dyDescent="0.3">
      <c r="A140" s="56"/>
      <c r="B140" s="56"/>
      <c r="C140" s="56"/>
      <c r="D140" s="51"/>
    </row>
    <row r="141" spans="1:5" x14ac:dyDescent="0.3">
      <c r="A141" s="28"/>
      <c r="B141" s="28"/>
      <c r="C141" s="28"/>
    </row>
  </sheetData>
  <mergeCells count="24">
    <mergeCell ref="A139:D139"/>
    <mergeCell ref="A68:D68"/>
    <mergeCell ref="A65:D65"/>
    <mergeCell ref="A66:D66"/>
    <mergeCell ref="A122:D122"/>
    <mergeCell ref="A136:D136"/>
    <mergeCell ref="A137:D137"/>
    <mergeCell ref="A76:D76"/>
    <mergeCell ref="A109:D109"/>
    <mergeCell ref="A124:D124"/>
    <mergeCell ref="A135:D135"/>
    <mergeCell ref="A69:F69"/>
    <mergeCell ref="A1:D1"/>
    <mergeCell ref="A2:D2"/>
    <mergeCell ref="A72:D72"/>
    <mergeCell ref="A73:D73"/>
    <mergeCell ref="A74:D74"/>
    <mergeCell ref="A3:D3"/>
    <mergeCell ref="A4:D4"/>
    <mergeCell ref="A5:D5"/>
    <mergeCell ref="A40:D40"/>
    <mergeCell ref="A7:D7"/>
    <mergeCell ref="A64:D64"/>
    <mergeCell ref="A53:D53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fc8e9c-cdbf-4093-af04-8ee2a73744b9" xsi:nil="true"/>
    <lcf76f155ced4ddcb4097134ff3c332f xmlns="520bbde3-fdca-4ce8-af49-3122fc53a03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F2292411B9D4A9140DC63AA321266" ma:contentTypeVersion="18" ma:contentTypeDescription="Create a new document." ma:contentTypeScope="" ma:versionID="514fc432ea005df49c004fdec2fbfc03">
  <xsd:schema xmlns:xsd="http://www.w3.org/2001/XMLSchema" xmlns:xs="http://www.w3.org/2001/XMLSchema" xmlns:p="http://schemas.microsoft.com/office/2006/metadata/properties" xmlns:ns2="520bbde3-fdca-4ce8-af49-3122fc53a039" xmlns:ns3="33fc8e9c-cdbf-4093-af04-8ee2a73744b9" targetNamespace="http://schemas.microsoft.com/office/2006/metadata/properties" ma:root="true" ma:fieldsID="26d950040cfa88a9bc77ab859b199265" ns2:_="" ns3:_="">
    <xsd:import namespace="520bbde3-fdca-4ce8-af49-3122fc53a039"/>
    <xsd:import namespace="33fc8e9c-cdbf-4093-af04-8ee2a7374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bbde3-fdca-4ce8-af49-3122fc53a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0f13d49-502a-4b64-89ef-cb3d0ccd0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c8e9c-cdbf-4093-af04-8ee2a7374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c13d6-b4ff-4d89-9284-41205188bd50}" ma:internalName="TaxCatchAll" ma:showField="CatchAllData" ma:web="33fc8e9c-cdbf-4093-af04-8ee2a7374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z H j Q W q R L H n i l A A A A 9 g A A A B I A H A B D b 2 5 m a W c v U G F j a 2 F n Z S 5 4 b W w g o h g A K K A U A A A A A A A A A A A A A A A A A A A A A A A A A A A A h Y 9 N D o I w G E S v Q r q n P 2 D U k F I W b i U x M T G 6 b E q F R v g w t F j u 5 s I j e Q U x i r p z O W / e Y u Z + v f F s a O r g o j t r W k g R w x Q F G l R b G C h T 1 L t j u E S Z 4 B u p T r L U w S i D T Q Z b p K h y 7 p w Q 4 r 3 H P s Z t V 5 K I U k b 2 + X q r K t 1 I 9 J H N f z k 0 Y J 0 E p Z H g u 9 c Y E W E 2 i z F b z D H l Z I I 8 N / A V o n H v s / 2 B f N X X r u + 0 0 B D m B 0 6 m y M n 7 g 3 g A U E s D B B Q A A g A I A M x 4 0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e N B a K I p H u A 4 A A A A R A A A A E w A c A E Z v c m 1 1 b G F z L 1 N l Y 3 R p b 2 4 x L m 0 g o h g A K K A U A A A A A A A A A A A A A A A A A A A A A A A A A A A A K 0 5 N L s n M z 1 M I h t C G 1 g B Q S w E C L Q A U A A I A C A D M e N B a p E s e e K U A A A D 2 A A A A E g A A A A A A A A A A A A A A A A A A A A A A Q 2 9 u Z m l n L 1 B h Y 2 t h Z 2 U u e G 1 s U E s B A i 0 A F A A C A A g A z H j Q W g / K 6 a u k A A A A 6 Q A A A B M A A A A A A A A A A A A A A A A A 8 Q A A A F t D b 2 5 0 Z W 5 0 X 1 R 5 c G V z X S 5 4 b W x Q S w E C L Q A U A A I A C A D M e N B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Y 0 j x n U J w U q k b i 7 I X v g S + g A A A A A C A A A A A A A D Z g A A w A A A A B A A A A A t G p B p L o p Z 4 Q V m p u J L 5 L J 9 A A A A A A S A A A C g A A A A E A A A A L S p g 4 J m k 1 l f Y O Q Z c A s 9 n h F Q A A A A d O M Q O 2 p L L u q W B h d 5 z j 6 5 O g 4 3 e J w R h w 9 D M 1 S M O v E H Q c H 6 Y 3 3 V 9 S k m 1 u b X V 9 8 N E 4 Q / j P q X 2 1 x N m A v W h l B D I S o V / w K k 2 i y 9 4 g k Y 1 0 5 1 g n 1 i 9 t k U A A A A k G G O N Y n G H c S t p + i X Y 2 h d v w J / V 0 E = < / D a t a M a s h u p > 
</file>

<file path=customXml/itemProps1.xml><?xml version="1.0" encoding="utf-8"?>
<ds:datastoreItem xmlns:ds="http://schemas.openxmlformats.org/officeDocument/2006/customXml" ds:itemID="{199056C0-106C-4097-AD94-4A96CE93AFEC}">
  <ds:schemaRefs>
    <ds:schemaRef ds:uri="http://schemas.microsoft.com/office/2006/metadata/properties"/>
    <ds:schemaRef ds:uri="http://schemas.microsoft.com/office/infopath/2007/PartnerControls"/>
    <ds:schemaRef ds:uri="33fc8e9c-cdbf-4093-af04-8ee2a73744b9"/>
    <ds:schemaRef ds:uri="520bbde3-fdca-4ce8-af49-3122fc53a039"/>
  </ds:schemaRefs>
</ds:datastoreItem>
</file>

<file path=customXml/itemProps2.xml><?xml version="1.0" encoding="utf-8"?>
<ds:datastoreItem xmlns:ds="http://schemas.openxmlformats.org/officeDocument/2006/customXml" ds:itemID="{EE1FCFCF-85B3-4D38-9751-B44D8CAC6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bbde3-fdca-4ce8-af49-3122fc53a039"/>
    <ds:schemaRef ds:uri="33fc8e9c-cdbf-4093-af04-8ee2a7374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FFA602-BEB8-44A3-9DC4-5DB9482AFB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49B4418-3FD8-4F9F-9997-EA4808F01E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Zehan Ahmad Hisham</dc:creator>
  <cp:lastModifiedBy>Muhammad Faris Aidil Azizan</cp:lastModifiedBy>
  <dcterms:created xsi:type="dcterms:W3CDTF">2023-11-14T01:49:29Z</dcterms:created>
  <dcterms:modified xsi:type="dcterms:W3CDTF">2025-08-26T08:11:03Z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0x0101009B3F2292411B9D4A9140DC63AA321266</vt:lpwstr>
  </property>
  <property fmtid="{D5CDD505-2E9C-101B-9397-08002B2CF9AE}" pid="3" name="MediaServiceImageTags">
    <vt:lpwstr/>
  </property>
</Properties>
</file>